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m365-my.sharepoint.com/personal/jeannette_dimattia_opm_gov/Documents/Open Season/OS Static Website/2023 OS/Premium Files/Tribes/"/>
    </mc:Choice>
  </mc:AlternateContent>
  <xr:revisionPtr revIDLastSave="0" documentId="8_{2F84DA33-645B-4EB2-BAD2-C9296F466136}" xr6:coauthVersionLast="47" xr6:coauthVersionMax="47" xr10:uidLastSave="{00000000-0000-0000-0000-000000000000}"/>
  <bookViews>
    <workbookView xWindow="1485" yWindow="345" windowWidth="27240" windowHeight="14640" xr2:uid="{00000000-000D-0000-FFFF-FFFF00000000}"/>
  </bookViews>
  <sheets>
    <sheet name="FFS" sheetId="7" r:id="rId1"/>
  </sheets>
  <calcPr calcId="0"/>
</workbook>
</file>

<file path=xl/sharedStrings.xml><?xml version="1.0" encoding="utf-8"?>
<sst xmlns="http://schemas.openxmlformats.org/spreadsheetml/2006/main" count="266" uniqueCount="87">
  <si>
    <t xml:space="preserve">Plan </t>
  </si>
  <si>
    <t>Option</t>
  </si>
  <si>
    <t>Enrollment Code</t>
  </si>
  <si>
    <t>Location</t>
  </si>
  <si>
    <t>Enrollment Type</t>
  </si>
  <si>
    <t>Self</t>
  </si>
  <si>
    <t>Self &amp; Family</t>
  </si>
  <si>
    <t>Self Plus One</t>
  </si>
  <si>
    <t>CDHP</t>
  </si>
  <si>
    <t>Value</t>
  </si>
  <si>
    <t>HDHP</t>
  </si>
  <si>
    <t>High</t>
  </si>
  <si>
    <t>Standard</t>
  </si>
  <si>
    <t>Basic</t>
  </si>
  <si>
    <t xml:space="preserve">APWU Health Plan </t>
  </si>
  <si>
    <t>474</t>
  </si>
  <si>
    <t>Nationwide</t>
  </si>
  <si>
    <t>475</t>
  </si>
  <si>
    <t>476</t>
  </si>
  <si>
    <t>471</t>
  </si>
  <si>
    <t>472</t>
  </si>
  <si>
    <t>473</t>
  </si>
  <si>
    <t>Blue Cross and Blue Shield Service Benefit Plan Basic Option</t>
  </si>
  <si>
    <t>111</t>
  </si>
  <si>
    <t>112</t>
  </si>
  <si>
    <t>113</t>
  </si>
  <si>
    <t>Blue Cross and Blue Shield Service Benefit Plan FEP Blue Focus</t>
  </si>
  <si>
    <t>FEP Blue Focus</t>
  </si>
  <si>
    <t>131</t>
  </si>
  <si>
    <t>132</t>
  </si>
  <si>
    <t>133</t>
  </si>
  <si>
    <t>Blue Cross and Blue Shield Service Benefit Plan Standard Option</t>
  </si>
  <si>
    <t>104</t>
  </si>
  <si>
    <t>105</t>
  </si>
  <si>
    <t>106</t>
  </si>
  <si>
    <t>GEHA Benefit Plan</t>
  </si>
  <si>
    <t>311</t>
  </si>
  <si>
    <t>312</t>
  </si>
  <si>
    <t>313</t>
  </si>
  <si>
    <t>314</t>
  </si>
  <si>
    <t>315</t>
  </si>
  <si>
    <t>316</t>
  </si>
  <si>
    <t>GEHA HDHP</t>
  </si>
  <si>
    <t>341</t>
  </si>
  <si>
    <t>342</t>
  </si>
  <si>
    <t>343</t>
  </si>
  <si>
    <t>GEHA Indemnity Benefit Plan</t>
  </si>
  <si>
    <t>Elevate Plus</t>
  </si>
  <si>
    <t>251</t>
  </si>
  <si>
    <t>252</t>
  </si>
  <si>
    <t>253</t>
  </si>
  <si>
    <t>Elevate</t>
  </si>
  <si>
    <t>254</t>
  </si>
  <si>
    <t>255</t>
  </si>
  <si>
    <t>256</t>
  </si>
  <si>
    <t>MHBP Consumer Option</t>
  </si>
  <si>
    <t>481</t>
  </si>
  <si>
    <t>482</t>
  </si>
  <si>
    <t>483</t>
  </si>
  <si>
    <t>MHBP Standard Option</t>
  </si>
  <si>
    <t>454</t>
  </si>
  <si>
    <t>455</t>
  </si>
  <si>
    <t>456</t>
  </si>
  <si>
    <t>MHBP Value Plan</t>
  </si>
  <si>
    <t>414</t>
  </si>
  <si>
    <t>415</t>
  </si>
  <si>
    <t>416</t>
  </si>
  <si>
    <t xml:space="preserve">NALC Health Benefit Plan </t>
  </si>
  <si>
    <t>324</t>
  </si>
  <si>
    <t>325</t>
  </si>
  <si>
    <t>326</t>
  </si>
  <si>
    <t>321</t>
  </si>
  <si>
    <t>322</t>
  </si>
  <si>
    <t>323</t>
  </si>
  <si>
    <t>SAMBA Health Benefit Plan</t>
  </si>
  <si>
    <t>441</t>
  </si>
  <si>
    <t>442</t>
  </si>
  <si>
    <t>443</t>
  </si>
  <si>
    <t>444</t>
  </si>
  <si>
    <t>445</t>
  </si>
  <si>
    <t>446</t>
  </si>
  <si>
    <t>2023 Total Monthly Premium</t>
  </si>
  <si>
    <t>2024 Total Premium</t>
  </si>
  <si>
    <t>2024  Monthly premium rates - Tribal Employer Pays</t>
  </si>
  <si>
    <t>2024  Monthly premium rates - Employee Pays</t>
  </si>
  <si>
    <t>2024  Monthly premium rates - Change in employee payment</t>
  </si>
  <si>
    <t>Fee-for-Service (FFS) Plans -  2024 Tribal Premium Rates for the Federal Employees Health Benefits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</si>
</sst>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5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Alignment="0" applyProtection="0"/>
  </cellStyleXfs>
  <cellXfs count="17"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5" fillId="2" borderId="0" xfId="2" applyNumberFormat="1" applyFill="1" applyAlignment="1">
      <alignment vertical="center"/>
    </xf>
    <xf numFmtId="0" fontId="4" fillId="4" borderId="0" xfId="0" applyNumberFormat="1" applyFont="1" applyFill="1" applyBorder="1"/>
    <xf numFmtId="0" fontId="3" fillId="4" borderId="0" xfId="0" applyNumberFormat="1" applyFont="1" applyFill="1" applyBorder="1"/>
    <xf numFmtId="0" fontId="3" fillId="4" borderId="0" xfId="0" applyNumberFormat="1" applyFont="1" applyFill="1" applyBorder="1" applyAlignment="1">
      <alignment horizontal="center" wrapText="1"/>
    </xf>
    <xf numFmtId="2" fontId="3" fillId="4" borderId="0" xfId="0" applyNumberFormat="1" applyFont="1" applyFill="1" applyBorder="1" applyAlignment="1">
      <alignment horizontal="center" wrapText="1"/>
    </xf>
    <xf numFmtId="0" fontId="4" fillId="0" borderId="0" xfId="0" applyNumberFormat="1" applyFont="1" applyBorder="1"/>
    <xf numFmtId="0" fontId="3" fillId="0" borderId="0" xfId="0" applyNumberFormat="1" applyFont="1" applyBorder="1"/>
    <xf numFmtId="0" fontId="3" fillId="0" borderId="0" xfId="0" applyNumberFormat="1" applyFont="1" applyBorder="1" applyAlignment="1">
      <alignment horizontal="center" wrapText="1"/>
    </xf>
    <xf numFmtId="2" fontId="3" fillId="0" borderId="0" xfId="0" applyNumberFormat="1" applyFont="1" applyBorder="1" applyAlignment="1">
      <alignment horizontal="center" wrapText="1"/>
    </xf>
    <xf numFmtId="164" fontId="3" fillId="4" borderId="0" xfId="0" applyNumberFormat="1" applyFont="1" applyFill="1" applyBorder="1" applyAlignment="1">
      <alignment horizontal="center" wrapText="1"/>
    </xf>
    <xf numFmtId="164" fontId="3" fillId="0" borderId="0" xfId="0" applyNumberFormat="1" applyFont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</cellXfs>
  <cellStyles count="3">
    <cellStyle name="Heading 1" xfId="2" builtinId="16" customBuiltin="1"/>
    <cellStyle name="Normal" xfId="0" builtinId="0"/>
    <cellStyle name="Normal 2" xfId="1" xr:uid="{00000000-0005-0000-0000-00000100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/>
        <color rgb="FF8B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E2857B6-9EEC-46E1-871D-9CBB5A659225}" name="FFSTribalPremiums2024" displayName="FFSTribalPremiums2024" ref="A2:J53" totalsRowShown="0" headerRowDxfId="13" dataDxfId="11" headerRowBorderDxfId="12" tableBorderDxfId="10">
  <autoFilter ref="A2:J53" xr:uid="{9E2857B6-9EEC-46E1-871D-9CBB5A659225}"/>
  <tableColumns count="10">
    <tableColumn id="1" xr3:uid="{1A6B9F23-E03F-46AA-A3F5-CCA6FFE8774B}" name="Plan " dataDxfId="9"/>
    <tableColumn id="2" xr3:uid="{28C8CF21-A50E-471F-B8E8-D3888EC71D2E}" name="Option" dataDxfId="8"/>
    <tableColumn id="3" xr3:uid="{7ACB0A20-2537-4F94-8C9D-333B8DA5D558}" name="Enrollment Code" dataDxfId="7"/>
    <tableColumn id="4" xr3:uid="{DC1DE7D3-A04B-40E3-91F7-A2DBDE265F87}" name="Location" dataDxfId="6"/>
    <tableColumn id="5" xr3:uid="{02DA0D87-B992-4F57-8969-B711CCC4891E}" name="Enrollment Type" dataDxfId="5"/>
    <tableColumn id="6" xr3:uid="{ED2D9AE8-CDA9-49C8-9BA7-E7E3DD3B5E0F}" name="2023 Total Monthly Premium" dataDxfId="4"/>
    <tableColumn id="7" xr3:uid="{E6580575-7265-4986-A611-4C2108B1CA6F}" name="2024 Total Premium" dataDxfId="3"/>
    <tableColumn id="8" xr3:uid="{79A75D23-A3F8-4BBF-81AC-0AFEBC7CA174}" name="2024  Monthly premium rates - Tribal Employer Pays" dataDxfId="2"/>
    <tableColumn id="9" xr3:uid="{613FAFD7-FC82-42A3-9F18-94B98F4D4499}" name="2024  Monthly premium rates - Employee Pays" dataDxfId="1"/>
    <tableColumn id="10" xr3:uid="{B3021B47-84D3-48C6-AA00-41024FFE08DF}" name="2024  Monthly premium rates - Change in employee payment" dataDxfId="0"/>
  </tableColumns>
  <tableStyleInfo name="TableStyleLight1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9FC43-613D-4BB4-BA4A-566E086E2A21}">
  <dimension ref="A1:J53"/>
  <sheetViews>
    <sheetView tabSelected="1" workbookViewId="0">
      <selection activeCell="A17" sqref="A16:A17"/>
    </sheetView>
  </sheetViews>
  <sheetFormatPr defaultRowHeight="15"/>
  <cols>
    <col min="1" max="1" width="67.140625" customWidth="1"/>
    <col min="2" max="2" width="13.42578125" bestFit="1" customWidth="1"/>
    <col min="3" max="3" width="13.85546875" customWidth="1"/>
    <col min="4" max="4" width="13.7109375" bestFit="1" customWidth="1"/>
    <col min="5" max="5" width="16.140625" customWidth="1"/>
    <col min="6" max="10" width="24.85546875" customWidth="1"/>
  </cols>
  <sheetData>
    <row r="1" spans="1:10" ht="19.5">
      <c r="A1" s="2" t="s">
        <v>86</v>
      </c>
    </row>
    <row r="2" spans="1:10" s="1" customFormat="1" ht="4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6" t="s">
        <v>81</v>
      </c>
      <c r="G2" s="14" t="s">
        <v>82</v>
      </c>
      <c r="H2" s="15" t="s">
        <v>83</v>
      </c>
      <c r="I2" s="14" t="s">
        <v>84</v>
      </c>
      <c r="J2" s="14" t="s">
        <v>85</v>
      </c>
    </row>
    <row r="3" spans="1:10">
      <c r="A3" s="3" t="s">
        <v>14</v>
      </c>
      <c r="B3" s="4" t="s">
        <v>8</v>
      </c>
      <c r="C3" s="6" t="s">
        <v>15</v>
      </c>
      <c r="D3" s="4" t="s">
        <v>16</v>
      </c>
      <c r="E3" s="5" t="s">
        <v>5</v>
      </c>
      <c r="F3" s="11">
        <v>639.86</v>
      </c>
      <c r="G3" s="11">
        <v>665.45</v>
      </c>
      <c r="H3" s="11">
        <v>499.09</v>
      </c>
      <c r="I3" s="11">
        <v>166.36</v>
      </c>
      <c r="J3" s="11">
        <v>6.4</v>
      </c>
    </row>
    <row r="4" spans="1:10">
      <c r="A4" s="7" t="s">
        <v>14</v>
      </c>
      <c r="B4" s="8" t="s">
        <v>8</v>
      </c>
      <c r="C4" s="10" t="s">
        <v>17</v>
      </c>
      <c r="D4" s="8" t="s">
        <v>16</v>
      </c>
      <c r="E4" s="9" t="s">
        <v>6</v>
      </c>
      <c r="F4" s="12">
        <v>1517.12</v>
      </c>
      <c r="G4" s="12">
        <v>1577.81</v>
      </c>
      <c r="H4" s="12">
        <v>1183.3599999999999</v>
      </c>
      <c r="I4" s="12">
        <v>394.45</v>
      </c>
      <c r="J4" s="12">
        <v>15.17</v>
      </c>
    </row>
    <row r="5" spans="1:10">
      <c r="A5" s="3" t="s">
        <v>14</v>
      </c>
      <c r="B5" s="4" t="s">
        <v>8</v>
      </c>
      <c r="C5" s="6" t="s">
        <v>18</v>
      </c>
      <c r="D5" s="4" t="s">
        <v>16</v>
      </c>
      <c r="E5" s="5" t="s">
        <v>7</v>
      </c>
      <c r="F5" s="11">
        <v>1390.7</v>
      </c>
      <c r="G5" s="11">
        <v>1446.32</v>
      </c>
      <c r="H5" s="11">
        <v>1084.74</v>
      </c>
      <c r="I5" s="11">
        <v>361.58</v>
      </c>
      <c r="J5" s="11">
        <v>13.91</v>
      </c>
    </row>
    <row r="6" spans="1:10">
      <c r="A6" s="7" t="s">
        <v>14</v>
      </c>
      <c r="B6" s="8" t="s">
        <v>11</v>
      </c>
      <c r="C6" s="10" t="s">
        <v>19</v>
      </c>
      <c r="D6" s="8" t="s">
        <v>16</v>
      </c>
      <c r="E6" s="9" t="s">
        <v>5</v>
      </c>
      <c r="F6" s="12">
        <v>824.89</v>
      </c>
      <c r="G6" s="12">
        <v>857.89</v>
      </c>
      <c r="H6" s="12">
        <v>588.1</v>
      </c>
      <c r="I6" s="12">
        <v>269.79000000000002</v>
      </c>
      <c r="J6" s="12">
        <v>7.63</v>
      </c>
    </row>
    <row r="7" spans="1:10">
      <c r="A7" s="3" t="s">
        <v>14</v>
      </c>
      <c r="B7" s="4" t="s">
        <v>11</v>
      </c>
      <c r="C7" s="6" t="s">
        <v>20</v>
      </c>
      <c r="D7" s="4" t="s">
        <v>16</v>
      </c>
      <c r="E7" s="5" t="s">
        <v>6</v>
      </c>
      <c r="F7" s="11">
        <v>1979.64</v>
      </c>
      <c r="G7" s="11">
        <v>2058.83</v>
      </c>
      <c r="H7" s="11">
        <v>1400.06</v>
      </c>
      <c r="I7" s="11">
        <v>658.77</v>
      </c>
      <c r="J7" s="11">
        <v>3.87</v>
      </c>
    </row>
    <row r="8" spans="1:10">
      <c r="A8" s="7" t="s">
        <v>14</v>
      </c>
      <c r="B8" s="8" t="s">
        <v>11</v>
      </c>
      <c r="C8" s="10" t="s">
        <v>21</v>
      </c>
      <c r="D8" s="8" t="s">
        <v>16</v>
      </c>
      <c r="E8" s="9" t="s">
        <v>7</v>
      </c>
      <c r="F8" s="12">
        <v>1732.19</v>
      </c>
      <c r="G8" s="12">
        <v>1801.48</v>
      </c>
      <c r="H8" s="12">
        <v>1270.75</v>
      </c>
      <c r="I8" s="12">
        <v>530.73</v>
      </c>
      <c r="J8" s="12">
        <v>13</v>
      </c>
    </row>
    <row r="9" spans="1:10">
      <c r="A9" s="3" t="s">
        <v>22</v>
      </c>
      <c r="B9" s="4" t="s">
        <v>13</v>
      </c>
      <c r="C9" s="6" t="s">
        <v>23</v>
      </c>
      <c r="D9" s="4" t="s">
        <v>16</v>
      </c>
      <c r="E9" s="5" t="s">
        <v>5</v>
      </c>
      <c r="F9" s="11">
        <v>750.51</v>
      </c>
      <c r="G9" s="11">
        <v>795.54</v>
      </c>
      <c r="H9" s="11">
        <v>588.1</v>
      </c>
      <c r="I9" s="11">
        <v>207.44</v>
      </c>
      <c r="J9" s="11">
        <v>19.66</v>
      </c>
    </row>
    <row r="10" spans="1:10">
      <c r="A10" s="7" t="s">
        <v>22</v>
      </c>
      <c r="B10" s="8" t="s">
        <v>13</v>
      </c>
      <c r="C10" s="10" t="s">
        <v>24</v>
      </c>
      <c r="D10" s="8" t="s">
        <v>16</v>
      </c>
      <c r="E10" s="9" t="s">
        <v>6</v>
      </c>
      <c r="F10" s="12">
        <v>1840.22</v>
      </c>
      <c r="G10" s="12">
        <v>1969.02</v>
      </c>
      <c r="H10" s="12">
        <v>1400.06</v>
      </c>
      <c r="I10" s="12">
        <v>568.96</v>
      </c>
      <c r="J10" s="12">
        <v>53.48</v>
      </c>
    </row>
    <row r="11" spans="1:10">
      <c r="A11" s="3" t="s">
        <v>22</v>
      </c>
      <c r="B11" s="4" t="s">
        <v>13</v>
      </c>
      <c r="C11" s="6" t="s">
        <v>25</v>
      </c>
      <c r="D11" s="4" t="s">
        <v>16</v>
      </c>
      <c r="E11" s="5" t="s">
        <v>7</v>
      </c>
      <c r="F11" s="11">
        <v>1686.58</v>
      </c>
      <c r="G11" s="11">
        <v>1787.78</v>
      </c>
      <c r="H11" s="11">
        <v>1270.75</v>
      </c>
      <c r="I11" s="11">
        <v>517.03</v>
      </c>
      <c r="J11" s="11">
        <v>44.91</v>
      </c>
    </row>
    <row r="12" spans="1:10">
      <c r="A12" s="7" t="s">
        <v>26</v>
      </c>
      <c r="B12" s="8" t="s">
        <v>27</v>
      </c>
      <c r="C12" s="10" t="s">
        <v>28</v>
      </c>
      <c r="D12" s="8" t="s">
        <v>16</v>
      </c>
      <c r="E12" s="9" t="s">
        <v>5</v>
      </c>
      <c r="F12" s="12">
        <v>469.86</v>
      </c>
      <c r="G12" s="12">
        <v>479.31</v>
      </c>
      <c r="H12" s="12">
        <v>359.48</v>
      </c>
      <c r="I12" s="12">
        <v>119.83</v>
      </c>
      <c r="J12" s="12">
        <v>2.37</v>
      </c>
    </row>
    <row r="13" spans="1:10">
      <c r="A13" s="3" t="s">
        <v>26</v>
      </c>
      <c r="B13" s="4" t="s">
        <v>27</v>
      </c>
      <c r="C13" s="6" t="s">
        <v>29</v>
      </c>
      <c r="D13" s="4" t="s">
        <v>16</v>
      </c>
      <c r="E13" s="5" t="s">
        <v>6</v>
      </c>
      <c r="F13" s="11">
        <v>1111.02</v>
      </c>
      <c r="G13" s="11">
        <v>1133.3</v>
      </c>
      <c r="H13" s="11">
        <v>849.98</v>
      </c>
      <c r="I13" s="11">
        <v>283.32</v>
      </c>
      <c r="J13" s="11">
        <v>5.57</v>
      </c>
    </row>
    <row r="14" spans="1:10">
      <c r="A14" s="7" t="s">
        <v>26</v>
      </c>
      <c r="B14" s="8" t="s">
        <v>27</v>
      </c>
      <c r="C14" s="10" t="s">
        <v>30</v>
      </c>
      <c r="D14" s="8" t="s">
        <v>16</v>
      </c>
      <c r="E14" s="9" t="s">
        <v>7</v>
      </c>
      <c r="F14" s="12">
        <v>1010.06</v>
      </c>
      <c r="G14" s="12">
        <v>1030.3399999999999</v>
      </c>
      <c r="H14" s="12">
        <v>772.76</v>
      </c>
      <c r="I14" s="12">
        <v>257.58</v>
      </c>
      <c r="J14" s="12">
        <v>5.07</v>
      </c>
    </row>
    <row r="15" spans="1:10">
      <c r="A15" s="3" t="s">
        <v>31</v>
      </c>
      <c r="B15" s="4" t="s">
        <v>12</v>
      </c>
      <c r="C15" s="6" t="s">
        <v>32</v>
      </c>
      <c r="D15" s="4" t="s">
        <v>16</v>
      </c>
      <c r="E15" s="5" t="s">
        <v>5</v>
      </c>
      <c r="F15" s="11">
        <v>871.26</v>
      </c>
      <c r="G15" s="11">
        <v>914.81</v>
      </c>
      <c r="H15" s="11">
        <v>588.1</v>
      </c>
      <c r="I15" s="11">
        <v>326.70999999999998</v>
      </c>
      <c r="J15" s="11">
        <v>18.18</v>
      </c>
    </row>
    <row r="16" spans="1:10">
      <c r="A16" s="7" t="s">
        <v>31</v>
      </c>
      <c r="B16" s="8" t="s">
        <v>12</v>
      </c>
      <c r="C16" s="10" t="s">
        <v>33</v>
      </c>
      <c r="D16" s="8" t="s">
        <v>16</v>
      </c>
      <c r="E16" s="9" t="s">
        <v>6</v>
      </c>
      <c r="F16" s="12">
        <v>2078.5100000000002</v>
      </c>
      <c r="G16" s="12">
        <v>2203.1999999999998</v>
      </c>
      <c r="H16" s="12">
        <v>1400.06</v>
      </c>
      <c r="I16" s="12">
        <v>803.14</v>
      </c>
      <c r="J16" s="12">
        <v>49.37</v>
      </c>
    </row>
    <row r="17" spans="1:10">
      <c r="A17" s="3" t="s">
        <v>31</v>
      </c>
      <c r="B17" s="4" t="s">
        <v>12</v>
      </c>
      <c r="C17" s="6" t="s">
        <v>34</v>
      </c>
      <c r="D17" s="4" t="s">
        <v>16</v>
      </c>
      <c r="E17" s="5" t="s">
        <v>7</v>
      </c>
      <c r="F17" s="11">
        <v>1905.3</v>
      </c>
      <c r="G17" s="11">
        <v>2000.57</v>
      </c>
      <c r="H17" s="11">
        <v>1270.75</v>
      </c>
      <c r="I17" s="11">
        <v>729.82</v>
      </c>
      <c r="J17" s="11">
        <v>38.979999999999997</v>
      </c>
    </row>
    <row r="18" spans="1:10">
      <c r="A18" s="7" t="s">
        <v>35</v>
      </c>
      <c r="B18" s="8" t="s">
        <v>11</v>
      </c>
      <c r="C18" s="10" t="s">
        <v>36</v>
      </c>
      <c r="D18" s="8" t="s">
        <v>16</v>
      </c>
      <c r="E18" s="9" t="s">
        <v>5</v>
      </c>
      <c r="F18" s="12">
        <v>791.83</v>
      </c>
      <c r="G18" s="12">
        <v>823.51</v>
      </c>
      <c r="H18" s="12">
        <v>588.1</v>
      </c>
      <c r="I18" s="12">
        <v>235.41</v>
      </c>
      <c r="J18" s="12">
        <v>6.31</v>
      </c>
    </row>
    <row r="19" spans="1:10">
      <c r="A19" s="3" t="s">
        <v>35</v>
      </c>
      <c r="B19" s="4" t="s">
        <v>11</v>
      </c>
      <c r="C19" s="6" t="s">
        <v>37</v>
      </c>
      <c r="D19" s="4" t="s">
        <v>16</v>
      </c>
      <c r="E19" s="5" t="s">
        <v>6</v>
      </c>
      <c r="F19" s="11">
        <v>1984.26</v>
      </c>
      <c r="G19" s="11">
        <v>2063.62</v>
      </c>
      <c r="H19" s="11">
        <v>1400.06</v>
      </c>
      <c r="I19" s="11">
        <v>663.56</v>
      </c>
      <c r="J19" s="11">
        <v>4.04</v>
      </c>
    </row>
    <row r="20" spans="1:10">
      <c r="A20" s="7" t="s">
        <v>35</v>
      </c>
      <c r="B20" s="8" t="s">
        <v>11</v>
      </c>
      <c r="C20" s="10" t="s">
        <v>38</v>
      </c>
      <c r="D20" s="8" t="s">
        <v>16</v>
      </c>
      <c r="E20" s="9" t="s">
        <v>7</v>
      </c>
      <c r="F20" s="12">
        <v>1742.02</v>
      </c>
      <c r="G20" s="12">
        <v>1811.7</v>
      </c>
      <c r="H20" s="12">
        <v>1270.75</v>
      </c>
      <c r="I20" s="12">
        <v>540.95000000000005</v>
      </c>
      <c r="J20" s="12">
        <v>13.39</v>
      </c>
    </row>
    <row r="21" spans="1:10">
      <c r="A21" s="3" t="s">
        <v>35</v>
      </c>
      <c r="B21" s="4" t="s">
        <v>12</v>
      </c>
      <c r="C21" s="6" t="s">
        <v>39</v>
      </c>
      <c r="D21" s="4" t="s">
        <v>16</v>
      </c>
      <c r="E21" s="5" t="s">
        <v>5</v>
      </c>
      <c r="F21" s="11">
        <v>596.04999999999995</v>
      </c>
      <c r="G21" s="11">
        <v>607.97</v>
      </c>
      <c r="H21" s="11">
        <v>455.98</v>
      </c>
      <c r="I21" s="11">
        <v>151.99</v>
      </c>
      <c r="J21" s="11">
        <v>2.98</v>
      </c>
    </row>
    <row r="22" spans="1:10">
      <c r="A22" s="7" t="s">
        <v>35</v>
      </c>
      <c r="B22" s="8" t="s">
        <v>12</v>
      </c>
      <c r="C22" s="10" t="s">
        <v>40</v>
      </c>
      <c r="D22" s="8" t="s">
        <v>16</v>
      </c>
      <c r="E22" s="9" t="s">
        <v>6</v>
      </c>
      <c r="F22" s="12">
        <v>1568</v>
      </c>
      <c r="G22" s="12">
        <v>1615.03</v>
      </c>
      <c r="H22" s="12">
        <v>1211.27</v>
      </c>
      <c r="I22" s="12">
        <v>403.76</v>
      </c>
      <c r="J22" s="12">
        <v>11.76</v>
      </c>
    </row>
    <row r="23" spans="1:10">
      <c r="A23" s="3" t="s">
        <v>35</v>
      </c>
      <c r="B23" s="4" t="s">
        <v>12</v>
      </c>
      <c r="C23" s="6" t="s">
        <v>41</v>
      </c>
      <c r="D23" s="4" t="s">
        <v>16</v>
      </c>
      <c r="E23" s="5" t="s">
        <v>7</v>
      </c>
      <c r="F23" s="11">
        <v>1281.56</v>
      </c>
      <c r="G23" s="11">
        <v>1307.17</v>
      </c>
      <c r="H23" s="11">
        <v>980.38</v>
      </c>
      <c r="I23" s="11">
        <v>326.79000000000002</v>
      </c>
      <c r="J23" s="11">
        <v>6.4</v>
      </c>
    </row>
    <row r="24" spans="1:10">
      <c r="A24" s="7" t="s">
        <v>42</v>
      </c>
      <c r="B24" s="8" t="s">
        <v>10</v>
      </c>
      <c r="C24" s="10" t="s">
        <v>43</v>
      </c>
      <c r="D24" s="8" t="s">
        <v>16</v>
      </c>
      <c r="E24" s="9" t="s">
        <v>5</v>
      </c>
      <c r="F24" s="12">
        <v>601.21</v>
      </c>
      <c r="G24" s="12">
        <v>619.26</v>
      </c>
      <c r="H24" s="12">
        <v>464.45</v>
      </c>
      <c r="I24" s="12">
        <v>154.81</v>
      </c>
      <c r="J24" s="12">
        <v>4.51</v>
      </c>
    </row>
    <row r="25" spans="1:10">
      <c r="A25" s="3" t="s">
        <v>42</v>
      </c>
      <c r="B25" s="4" t="s">
        <v>10</v>
      </c>
      <c r="C25" s="6" t="s">
        <v>44</v>
      </c>
      <c r="D25" s="4" t="s">
        <v>16</v>
      </c>
      <c r="E25" s="5" t="s">
        <v>6</v>
      </c>
      <c r="F25" s="11">
        <v>1588.43</v>
      </c>
      <c r="G25" s="11">
        <v>1636.07</v>
      </c>
      <c r="H25" s="11">
        <v>1227.05</v>
      </c>
      <c r="I25" s="11">
        <v>409.02</v>
      </c>
      <c r="J25" s="11">
        <v>11.91</v>
      </c>
    </row>
    <row r="26" spans="1:10">
      <c r="A26" s="7" t="s">
        <v>42</v>
      </c>
      <c r="B26" s="8" t="s">
        <v>10</v>
      </c>
      <c r="C26" s="10" t="s">
        <v>45</v>
      </c>
      <c r="D26" s="8" t="s">
        <v>16</v>
      </c>
      <c r="E26" s="9" t="s">
        <v>7</v>
      </c>
      <c r="F26" s="12">
        <v>1292.6099999999999</v>
      </c>
      <c r="G26" s="12">
        <v>1331.37</v>
      </c>
      <c r="H26" s="12">
        <v>998.53</v>
      </c>
      <c r="I26" s="12">
        <v>332.84</v>
      </c>
      <c r="J26" s="12">
        <v>9.69</v>
      </c>
    </row>
    <row r="27" spans="1:10">
      <c r="A27" s="3" t="s">
        <v>46</v>
      </c>
      <c r="B27" s="4" t="s">
        <v>47</v>
      </c>
      <c r="C27" s="6" t="s">
        <v>48</v>
      </c>
      <c r="D27" s="4" t="s">
        <v>16</v>
      </c>
      <c r="E27" s="5" t="s">
        <v>5</v>
      </c>
      <c r="F27" s="11">
        <v>743.38</v>
      </c>
      <c r="G27" s="11">
        <v>810.29</v>
      </c>
      <c r="H27" s="11">
        <v>588.1</v>
      </c>
      <c r="I27" s="11">
        <v>222.19</v>
      </c>
      <c r="J27" s="11">
        <v>36.35</v>
      </c>
    </row>
    <row r="28" spans="1:10">
      <c r="A28" s="7" t="s">
        <v>46</v>
      </c>
      <c r="B28" s="8" t="s">
        <v>47</v>
      </c>
      <c r="C28" s="10" t="s">
        <v>49</v>
      </c>
      <c r="D28" s="8" t="s">
        <v>16</v>
      </c>
      <c r="E28" s="9" t="s">
        <v>6</v>
      </c>
      <c r="F28" s="12">
        <v>1779.38</v>
      </c>
      <c r="G28" s="12">
        <v>1948.4</v>
      </c>
      <c r="H28" s="12">
        <v>1400.06</v>
      </c>
      <c r="I28" s="12">
        <v>548.34</v>
      </c>
      <c r="J28" s="12">
        <v>93.7</v>
      </c>
    </row>
    <row r="29" spans="1:10">
      <c r="A29" s="3" t="s">
        <v>46</v>
      </c>
      <c r="B29" s="4" t="s">
        <v>47</v>
      </c>
      <c r="C29" s="6" t="s">
        <v>50</v>
      </c>
      <c r="D29" s="4" t="s">
        <v>16</v>
      </c>
      <c r="E29" s="5" t="s">
        <v>7</v>
      </c>
      <c r="F29" s="11">
        <v>1621.01</v>
      </c>
      <c r="G29" s="11">
        <v>1775</v>
      </c>
      <c r="H29" s="11">
        <v>1270.75</v>
      </c>
      <c r="I29" s="11">
        <v>504.25</v>
      </c>
      <c r="J29" s="11">
        <v>97.7</v>
      </c>
    </row>
    <row r="30" spans="1:10">
      <c r="A30" s="7" t="s">
        <v>46</v>
      </c>
      <c r="B30" s="8" t="s">
        <v>51</v>
      </c>
      <c r="C30" s="10" t="s">
        <v>52</v>
      </c>
      <c r="D30" s="8" t="s">
        <v>16</v>
      </c>
      <c r="E30" s="9" t="s">
        <v>5</v>
      </c>
      <c r="F30" s="12">
        <v>439.34</v>
      </c>
      <c r="G30" s="12">
        <v>452.51</v>
      </c>
      <c r="H30" s="12">
        <v>339.38</v>
      </c>
      <c r="I30" s="12">
        <v>113.13</v>
      </c>
      <c r="J30" s="12">
        <v>3.3</v>
      </c>
    </row>
    <row r="31" spans="1:10">
      <c r="A31" s="3" t="s">
        <v>46</v>
      </c>
      <c r="B31" s="4" t="s">
        <v>51</v>
      </c>
      <c r="C31" s="6" t="s">
        <v>53</v>
      </c>
      <c r="D31" s="4" t="s">
        <v>16</v>
      </c>
      <c r="E31" s="5" t="s">
        <v>6</v>
      </c>
      <c r="F31" s="11">
        <v>1253.83</v>
      </c>
      <c r="G31" s="11">
        <v>1329.03</v>
      </c>
      <c r="H31" s="11">
        <v>996.77</v>
      </c>
      <c r="I31" s="11">
        <v>332.26</v>
      </c>
      <c r="J31" s="11">
        <v>18.8</v>
      </c>
    </row>
    <row r="32" spans="1:10">
      <c r="A32" s="7" t="s">
        <v>46</v>
      </c>
      <c r="B32" s="8" t="s">
        <v>51</v>
      </c>
      <c r="C32" s="10" t="s">
        <v>54</v>
      </c>
      <c r="D32" s="8" t="s">
        <v>16</v>
      </c>
      <c r="E32" s="9" t="s">
        <v>7</v>
      </c>
      <c r="F32" s="12">
        <v>1029.9000000000001</v>
      </c>
      <c r="G32" s="12">
        <v>1091.72</v>
      </c>
      <c r="H32" s="12">
        <v>818.79</v>
      </c>
      <c r="I32" s="12">
        <v>272.93</v>
      </c>
      <c r="J32" s="12">
        <v>15.46</v>
      </c>
    </row>
    <row r="33" spans="1:10">
      <c r="A33" s="3" t="s">
        <v>55</v>
      </c>
      <c r="B33" s="4" t="s">
        <v>10</v>
      </c>
      <c r="C33" s="6" t="s">
        <v>56</v>
      </c>
      <c r="D33" s="4" t="s">
        <v>16</v>
      </c>
      <c r="E33" s="5" t="s">
        <v>5</v>
      </c>
      <c r="F33" s="11">
        <v>682</v>
      </c>
      <c r="G33" s="11">
        <v>682</v>
      </c>
      <c r="H33" s="11">
        <v>511.5</v>
      </c>
      <c r="I33" s="11">
        <v>170.5</v>
      </c>
      <c r="J33" s="11">
        <v>0</v>
      </c>
    </row>
    <row r="34" spans="1:10">
      <c r="A34" s="7" t="s">
        <v>55</v>
      </c>
      <c r="B34" s="8" t="s">
        <v>10</v>
      </c>
      <c r="C34" s="10" t="s">
        <v>57</v>
      </c>
      <c r="D34" s="8" t="s">
        <v>16</v>
      </c>
      <c r="E34" s="9" t="s">
        <v>6</v>
      </c>
      <c r="F34" s="12">
        <v>1584.68</v>
      </c>
      <c r="G34" s="12">
        <v>1584.68</v>
      </c>
      <c r="H34" s="12">
        <v>1188.51</v>
      </c>
      <c r="I34" s="12">
        <v>396.17</v>
      </c>
      <c r="J34" s="12">
        <v>0</v>
      </c>
    </row>
    <row r="35" spans="1:10">
      <c r="A35" s="3" t="s">
        <v>55</v>
      </c>
      <c r="B35" s="4" t="s">
        <v>10</v>
      </c>
      <c r="C35" s="6" t="s">
        <v>58</v>
      </c>
      <c r="D35" s="4" t="s">
        <v>16</v>
      </c>
      <c r="E35" s="5" t="s">
        <v>7</v>
      </c>
      <c r="F35" s="11">
        <v>1509.24</v>
      </c>
      <c r="G35" s="11">
        <v>1509.24</v>
      </c>
      <c r="H35" s="11">
        <v>1131.93</v>
      </c>
      <c r="I35" s="11">
        <v>377.31</v>
      </c>
      <c r="J35" s="11">
        <v>0</v>
      </c>
    </row>
    <row r="36" spans="1:10">
      <c r="A36" s="7" t="s">
        <v>59</v>
      </c>
      <c r="B36" s="8" t="s">
        <v>12</v>
      </c>
      <c r="C36" s="10" t="s">
        <v>60</v>
      </c>
      <c r="D36" s="8" t="s">
        <v>16</v>
      </c>
      <c r="E36" s="9" t="s">
        <v>5</v>
      </c>
      <c r="F36" s="12">
        <v>698.6</v>
      </c>
      <c r="G36" s="12">
        <v>698.6</v>
      </c>
      <c r="H36" s="12">
        <v>523.95000000000005</v>
      </c>
      <c r="I36" s="12">
        <v>174.65</v>
      </c>
      <c r="J36" s="12">
        <v>0</v>
      </c>
    </row>
    <row r="37" spans="1:10">
      <c r="A37" s="3" t="s">
        <v>59</v>
      </c>
      <c r="B37" s="4" t="s">
        <v>12</v>
      </c>
      <c r="C37" s="6" t="s">
        <v>61</v>
      </c>
      <c r="D37" s="4" t="s">
        <v>16</v>
      </c>
      <c r="E37" s="5" t="s">
        <v>6</v>
      </c>
      <c r="F37" s="11">
        <v>1623.51</v>
      </c>
      <c r="G37" s="11">
        <v>1623.51</v>
      </c>
      <c r="H37" s="11">
        <v>1217.6300000000001</v>
      </c>
      <c r="I37" s="11">
        <v>405.88</v>
      </c>
      <c r="J37" s="11">
        <v>0</v>
      </c>
    </row>
    <row r="38" spans="1:10">
      <c r="A38" s="7" t="s">
        <v>59</v>
      </c>
      <c r="B38" s="8" t="s">
        <v>12</v>
      </c>
      <c r="C38" s="10" t="s">
        <v>62</v>
      </c>
      <c r="D38" s="8" t="s">
        <v>16</v>
      </c>
      <c r="E38" s="9" t="s">
        <v>7</v>
      </c>
      <c r="F38" s="12">
        <v>1608.06</v>
      </c>
      <c r="G38" s="12">
        <v>1608.06</v>
      </c>
      <c r="H38" s="12">
        <v>1206.05</v>
      </c>
      <c r="I38" s="12">
        <v>402.01</v>
      </c>
      <c r="J38" s="12">
        <v>0</v>
      </c>
    </row>
    <row r="39" spans="1:10">
      <c r="A39" s="3" t="s">
        <v>63</v>
      </c>
      <c r="B39" s="4" t="s">
        <v>9</v>
      </c>
      <c r="C39" s="6" t="s">
        <v>64</v>
      </c>
      <c r="D39" s="4" t="s">
        <v>16</v>
      </c>
      <c r="E39" s="5" t="s">
        <v>5</v>
      </c>
      <c r="F39" s="11">
        <v>504.44</v>
      </c>
      <c r="G39" s="11">
        <v>504.44</v>
      </c>
      <c r="H39" s="11">
        <v>378.33</v>
      </c>
      <c r="I39" s="11">
        <v>126.11</v>
      </c>
      <c r="J39" s="11">
        <v>0</v>
      </c>
    </row>
    <row r="40" spans="1:10">
      <c r="A40" s="7" t="s">
        <v>63</v>
      </c>
      <c r="B40" s="8" t="s">
        <v>9</v>
      </c>
      <c r="C40" s="10" t="s">
        <v>65</v>
      </c>
      <c r="D40" s="8" t="s">
        <v>16</v>
      </c>
      <c r="E40" s="9" t="s">
        <v>6</v>
      </c>
      <c r="F40" s="12">
        <v>1219.0999999999999</v>
      </c>
      <c r="G40" s="12">
        <v>1219.0999999999999</v>
      </c>
      <c r="H40" s="12">
        <v>914.33</v>
      </c>
      <c r="I40" s="12">
        <v>304.77</v>
      </c>
      <c r="J40" s="12">
        <v>0</v>
      </c>
    </row>
    <row r="41" spans="1:10">
      <c r="A41" s="3" t="s">
        <v>63</v>
      </c>
      <c r="B41" s="4" t="s">
        <v>9</v>
      </c>
      <c r="C41" s="6" t="s">
        <v>66</v>
      </c>
      <c r="D41" s="4" t="s">
        <v>16</v>
      </c>
      <c r="E41" s="5" t="s">
        <v>7</v>
      </c>
      <c r="F41" s="11">
        <v>1195.24</v>
      </c>
      <c r="G41" s="11">
        <v>1195.24</v>
      </c>
      <c r="H41" s="11">
        <v>896.43</v>
      </c>
      <c r="I41" s="11">
        <v>298.81</v>
      </c>
      <c r="J41" s="11">
        <v>0</v>
      </c>
    </row>
    <row r="42" spans="1:10">
      <c r="A42" s="7" t="s">
        <v>67</v>
      </c>
      <c r="B42" s="8" t="s">
        <v>8</v>
      </c>
      <c r="C42" s="10" t="s">
        <v>68</v>
      </c>
      <c r="D42" s="8" t="s">
        <v>16</v>
      </c>
      <c r="E42" s="9" t="s">
        <v>5</v>
      </c>
      <c r="F42" s="12">
        <v>482.97</v>
      </c>
      <c r="G42" s="12">
        <v>478.9</v>
      </c>
      <c r="H42" s="12">
        <v>359.18</v>
      </c>
      <c r="I42" s="12">
        <v>119.72</v>
      </c>
      <c r="J42" s="12">
        <v>-1.02</v>
      </c>
    </row>
    <row r="43" spans="1:10">
      <c r="A43" s="3" t="s">
        <v>67</v>
      </c>
      <c r="B43" s="4" t="s">
        <v>8</v>
      </c>
      <c r="C43" s="6" t="s">
        <v>69</v>
      </c>
      <c r="D43" s="4" t="s">
        <v>16</v>
      </c>
      <c r="E43" s="5" t="s">
        <v>6</v>
      </c>
      <c r="F43" s="11">
        <v>1144.24</v>
      </c>
      <c r="G43" s="11">
        <v>1162.96</v>
      </c>
      <c r="H43" s="11">
        <v>872.22</v>
      </c>
      <c r="I43" s="11">
        <v>290.74</v>
      </c>
      <c r="J43" s="11">
        <v>4.68</v>
      </c>
    </row>
    <row r="44" spans="1:10">
      <c r="A44" s="7" t="s">
        <v>67</v>
      </c>
      <c r="B44" s="8" t="s">
        <v>8</v>
      </c>
      <c r="C44" s="10" t="s">
        <v>70</v>
      </c>
      <c r="D44" s="8" t="s">
        <v>16</v>
      </c>
      <c r="E44" s="9" t="s">
        <v>7</v>
      </c>
      <c r="F44" s="12">
        <v>1065.5899999999999</v>
      </c>
      <c r="G44" s="12">
        <v>1074.3599999999999</v>
      </c>
      <c r="H44" s="12">
        <v>805.77</v>
      </c>
      <c r="I44" s="12">
        <v>268.58999999999997</v>
      </c>
      <c r="J44" s="12">
        <v>2.19</v>
      </c>
    </row>
    <row r="45" spans="1:10">
      <c r="A45" s="3" t="s">
        <v>67</v>
      </c>
      <c r="B45" s="4" t="s">
        <v>11</v>
      </c>
      <c r="C45" s="6" t="s">
        <v>71</v>
      </c>
      <c r="D45" s="4" t="s">
        <v>16</v>
      </c>
      <c r="E45" s="5" t="s">
        <v>5</v>
      </c>
      <c r="F45" s="11">
        <v>785.85</v>
      </c>
      <c r="G45" s="11">
        <v>825.15</v>
      </c>
      <c r="H45" s="11">
        <v>588.1</v>
      </c>
      <c r="I45" s="11">
        <v>237.05</v>
      </c>
      <c r="J45" s="11">
        <v>13.93</v>
      </c>
    </row>
    <row r="46" spans="1:10">
      <c r="A46" s="7" t="s">
        <v>67</v>
      </c>
      <c r="B46" s="8" t="s">
        <v>11</v>
      </c>
      <c r="C46" s="10" t="s">
        <v>72</v>
      </c>
      <c r="D46" s="8" t="s">
        <v>16</v>
      </c>
      <c r="E46" s="9" t="s">
        <v>6</v>
      </c>
      <c r="F46" s="12">
        <v>1782.56</v>
      </c>
      <c r="G46" s="12">
        <v>1880.6</v>
      </c>
      <c r="H46" s="12">
        <v>1400.06</v>
      </c>
      <c r="I46" s="12">
        <v>480.54</v>
      </c>
      <c r="J46" s="12">
        <v>22.72</v>
      </c>
    </row>
    <row r="47" spans="1:10">
      <c r="A47" s="3" t="s">
        <v>67</v>
      </c>
      <c r="B47" s="4" t="s">
        <v>11</v>
      </c>
      <c r="C47" s="6" t="s">
        <v>73</v>
      </c>
      <c r="D47" s="4" t="s">
        <v>16</v>
      </c>
      <c r="E47" s="5" t="s">
        <v>7</v>
      </c>
      <c r="F47" s="11">
        <v>1738.21</v>
      </c>
      <c r="G47" s="11">
        <v>1825.11</v>
      </c>
      <c r="H47" s="11">
        <v>1270.75</v>
      </c>
      <c r="I47" s="11">
        <v>554.36</v>
      </c>
      <c r="J47" s="11">
        <v>30.61</v>
      </c>
    </row>
    <row r="48" spans="1:10">
      <c r="A48" s="7" t="s">
        <v>74</v>
      </c>
      <c r="B48" s="8" t="s">
        <v>11</v>
      </c>
      <c r="C48" s="9" t="s">
        <v>75</v>
      </c>
      <c r="D48" s="8" t="s">
        <v>16</v>
      </c>
      <c r="E48" s="9" t="s">
        <v>5</v>
      </c>
      <c r="F48" s="12">
        <v>900.92</v>
      </c>
      <c r="G48" s="12">
        <v>864.87</v>
      </c>
      <c r="H48" s="12">
        <v>588.1</v>
      </c>
      <c r="I48" s="12">
        <v>276.77</v>
      </c>
      <c r="J48" s="12">
        <v>-61.42</v>
      </c>
    </row>
    <row r="49" spans="1:10">
      <c r="A49" s="3" t="s">
        <v>74</v>
      </c>
      <c r="B49" s="4" t="s">
        <v>11</v>
      </c>
      <c r="C49" s="5" t="s">
        <v>76</v>
      </c>
      <c r="D49" s="4" t="s">
        <v>16</v>
      </c>
      <c r="E49" s="5" t="s">
        <v>6</v>
      </c>
      <c r="F49" s="11">
        <v>2162.1999999999998</v>
      </c>
      <c r="G49" s="11">
        <v>2075.73</v>
      </c>
      <c r="H49" s="11">
        <v>1400.06</v>
      </c>
      <c r="I49" s="11">
        <v>675.67</v>
      </c>
      <c r="J49" s="11">
        <v>-161.79</v>
      </c>
    </row>
    <row r="50" spans="1:10">
      <c r="A50" s="7" t="s">
        <v>74</v>
      </c>
      <c r="B50" s="8" t="s">
        <v>11</v>
      </c>
      <c r="C50" s="9" t="s">
        <v>77</v>
      </c>
      <c r="D50" s="8" t="s">
        <v>16</v>
      </c>
      <c r="E50" s="9" t="s">
        <v>7</v>
      </c>
      <c r="F50" s="12">
        <v>1982.02</v>
      </c>
      <c r="G50" s="12">
        <v>1902.77</v>
      </c>
      <c r="H50" s="12">
        <v>1270.75</v>
      </c>
      <c r="I50" s="12">
        <v>632.02</v>
      </c>
      <c r="J50" s="12">
        <v>-135.54</v>
      </c>
    </row>
    <row r="51" spans="1:10">
      <c r="A51" s="3" t="s">
        <v>74</v>
      </c>
      <c r="B51" s="4" t="s">
        <v>12</v>
      </c>
      <c r="C51" s="6" t="s">
        <v>78</v>
      </c>
      <c r="D51" s="4" t="s">
        <v>16</v>
      </c>
      <c r="E51" s="5" t="s">
        <v>5</v>
      </c>
      <c r="F51" s="11">
        <v>729.17</v>
      </c>
      <c r="G51" s="11">
        <v>740.11</v>
      </c>
      <c r="H51" s="11">
        <v>555.08000000000004</v>
      </c>
      <c r="I51" s="11">
        <v>185.03</v>
      </c>
      <c r="J51" s="11">
        <v>2.74</v>
      </c>
    </row>
    <row r="52" spans="1:10">
      <c r="A52" s="7" t="s">
        <v>74</v>
      </c>
      <c r="B52" s="8" t="s">
        <v>12</v>
      </c>
      <c r="C52" s="10" t="s">
        <v>79</v>
      </c>
      <c r="D52" s="8" t="s">
        <v>16</v>
      </c>
      <c r="E52" s="9" t="s">
        <v>6</v>
      </c>
      <c r="F52" s="12">
        <v>1663.57</v>
      </c>
      <c r="G52" s="12">
        <v>1688.51</v>
      </c>
      <c r="H52" s="12">
        <v>1266.3800000000001</v>
      </c>
      <c r="I52" s="12">
        <v>422.13</v>
      </c>
      <c r="J52" s="12">
        <v>6.24</v>
      </c>
    </row>
    <row r="53" spans="1:10">
      <c r="A53" s="3" t="s">
        <v>74</v>
      </c>
      <c r="B53" s="4" t="s">
        <v>12</v>
      </c>
      <c r="C53" s="6" t="s">
        <v>80</v>
      </c>
      <c r="D53" s="4" t="s">
        <v>16</v>
      </c>
      <c r="E53" s="5" t="s">
        <v>7</v>
      </c>
      <c r="F53" s="11">
        <v>1569.4</v>
      </c>
      <c r="G53" s="11">
        <v>1592.96</v>
      </c>
      <c r="H53" s="11">
        <v>1194.72</v>
      </c>
      <c r="I53" s="11">
        <v>398.24</v>
      </c>
      <c r="J53" s="11">
        <v>5.89</v>
      </c>
    </row>
  </sheetData>
  <sheetProtection algorithmName="SHA-512" hashValue="zSuOqGhEUIePfYtXPcDpP8M6/qM+mMCu7PrJPvij6YNnGIfzLKf5yfSdvGEfefEpLXjgmdfMLXFUhLA4XvNXBw==" saltValue="7ZGEK/KptyHXORk6r24GDw==" spinCount="100000" sheet="1" objects="1" scenarios="1"/>
  <conditionalFormatting sqref="A3:J53">
    <cfRule type="beginsWith" dxfId="14" priority="1" operator="beginsWith" text="New Plan">
      <formula>LEFT(A3,LEN("New Plan"))="New Plan"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B9089B90E61545952A34893FDB3761" ma:contentTypeVersion="13" ma:contentTypeDescription="Create a new document." ma:contentTypeScope="" ma:versionID="9e6bd5461b163017a303eee68cf769af">
  <xsd:schema xmlns:xsd="http://www.w3.org/2001/XMLSchema" xmlns:xs="http://www.w3.org/2001/XMLSchema" xmlns:p="http://schemas.microsoft.com/office/2006/metadata/properties" xmlns:ns2="4aa46d4e-ede3-4fce-b155-5009f40ef555" xmlns:ns3="3d2b8b79-70f1-48fa-a77d-4609fbf639b4" xmlns:ns4="66810af5-81b7-4a54-9be9-ba2a8ed138ad" targetNamespace="http://schemas.microsoft.com/office/2006/metadata/properties" ma:root="true" ma:fieldsID="d2bc23f36c16a348638001bb85e9324c" ns2:_="" ns3:_="" ns4:_="">
    <xsd:import namespace="4aa46d4e-ede3-4fce-b155-5009f40ef555"/>
    <xsd:import namespace="3d2b8b79-70f1-48fa-a77d-4609fbf639b4"/>
    <xsd:import namespace="66810af5-81b7-4a54-9be9-ba2a8ed138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piled_x003f_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46d4e-ede3-4fce-b155-5009f40ef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piled_x003f_" ma:index="10" nillable="true" ma:displayName="compiled?" ma:default="0" ma:format="Dropdown" ma:internalName="compiled_x003f_">
      <xsd:simpleType>
        <xsd:restriction base="dms:Boolea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59d6a30-35d4-4125-9895-745589be72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b8b79-70f1-48fa-a77d-4609fbf639b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10af5-81b7-4a54-9be9-ba2a8ed138a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2bba084-3ccf-4adf-933e-13e6819984b1}" ma:internalName="TaxCatchAll" ma:showField="CatchAllData" ma:web="3d2b8b79-70f1-48fa-a77d-4609fbf63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0362B3-0F9C-4095-A2B6-7821CCD3E4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92E565-C677-4D39-87F0-AE9C8C2D16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a46d4e-ede3-4fce-b155-5009f40ef555"/>
    <ds:schemaRef ds:uri="3d2b8b79-70f1-48fa-a77d-4609fbf639b4"/>
    <ds:schemaRef ds:uri="66810af5-81b7-4a54-9be9-ba2a8ed13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FFS</vt:lpstr>
    </vt:vector>
  </TitlesOfParts>
  <Company>U.S. Office of Personnel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Fee-for-Service (FFS) Tribal Premium Rates</dc:title>
  <dc:creator>U.S. Office of Personnel Management</dc:creator>
  <cp:keywords>FEHB Tribal Premiums 2024 FFS</cp:keywords>
  <cp:lastModifiedBy>DiMattia, Jeannette</cp:lastModifiedBy>
  <dcterms:created xsi:type="dcterms:W3CDTF">2015-09-20T15:28:17Z</dcterms:created>
  <dcterms:modified xsi:type="dcterms:W3CDTF">2023-10-02T15:23:24Z</dcterms:modified>
  <cp:category>Healthcare &amp; Insurance</cp:category>
</cp:coreProperties>
</file>